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970" windowHeight="6135"/>
  </bookViews>
  <sheets>
    <sheet name="Indiv Qtrly Example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2" i="1"/>
  <c r="M62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M30"/>
  <c r="K63" l="1"/>
  <c r="I63"/>
  <c r="G63"/>
  <c r="E63"/>
  <c r="P66"/>
  <c r="L63"/>
  <c r="L65" s="1"/>
  <c r="J63"/>
  <c r="J65" s="1"/>
  <c r="H63"/>
  <c r="H65" s="1"/>
  <c r="F63"/>
  <c r="F65" s="1"/>
  <c r="N14"/>
  <c r="O14" s="1"/>
  <c r="M14"/>
  <c r="N29"/>
  <c r="N28"/>
  <c r="N27"/>
  <c r="N26"/>
  <c r="N25"/>
  <c r="N24"/>
  <c r="N23"/>
  <c r="N22"/>
  <c r="N21"/>
  <c r="N20"/>
  <c r="N19"/>
  <c r="N18"/>
  <c r="N17"/>
  <c r="N16"/>
  <c r="N15"/>
  <c r="M29"/>
  <c r="M28"/>
  <c r="M27"/>
  <c r="M26"/>
  <c r="M25"/>
  <c r="M24"/>
  <c r="M23"/>
  <c r="M22"/>
  <c r="M21"/>
  <c r="M20"/>
  <c r="M19"/>
  <c r="M18"/>
  <c r="M17"/>
  <c r="M16"/>
  <c r="M15"/>
  <c r="F64" l="1"/>
  <c r="O15"/>
  <c r="O16" s="1"/>
  <c r="M63"/>
  <c r="J64"/>
  <c r="L64"/>
  <c r="H64"/>
  <c r="N63"/>
  <c r="O17" l="1"/>
  <c r="O18" s="1"/>
  <c r="O19" s="1"/>
  <c r="O20" s="1"/>
  <c r="O21" s="1"/>
  <c r="O22" l="1"/>
  <c r="O23" s="1"/>
  <c r="O24" s="1"/>
  <c r="O25" s="1"/>
  <c r="O26" s="1"/>
  <c r="O27" l="1"/>
  <c r="O28" s="1"/>
  <c r="O29" s="1"/>
</calcChain>
</file>

<file path=xl/sharedStrings.xml><?xml version="1.0" encoding="utf-8"?>
<sst xmlns="http://schemas.openxmlformats.org/spreadsheetml/2006/main" count="70" uniqueCount="54">
  <si>
    <t>Date</t>
  </si>
  <si>
    <t>Event</t>
  </si>
  <si>
    <t>Outpost</t>
  </si>
  <si>
    <t>Church</t>
  </si>
  <si>
    <t>Missions</t>
  </si>
  <si>
    <t>Total</t>
  </si>
  <si>
    <t>Award</t>
  </si>
  <si>
    <t>Location</t>
  </si>
  <si>
    <t>Init.</t>
  </si>
  <si>
    <t>YB Sprvsr</t>
  </si>
  <si>
    <t>HOURS</t>
  </si>
  <si>
    <t>NC</t>
  </si>
  <si>
    <t>Cumative</t>
  </si>
  <si>
    <t>Total*</t>
  </si>
  <si>
    <t>Rmks</t>
  </si>
  <si>
    <t>Community</t>
  </si>
  <si>
    <t>TOTALS:</t>
  </si>
  <si>
    <t>Divided by Median</t>
  </si>
  <si>
    <t xml:space="preserve">Hours Carried over (Total - Median) x Awd </t>
  </si>
  <si>
    <t>Name:</t>
  </si>
  <si>
    <t>Address:</t>
  </si>
  <si>
    <t>Contact:</t>
  </si>
  <si>
    <t>Church (OP):</t>
  </si>
  <si>
    <t>Dates:</t>
  </si>
  <si>
    <t>FCF Status:</t>
  </si>
  <si>
    <t>Active</t>
  </si>
  <si>
    <t>Advancement</t>
  </si>
  <si>
    <t>TB Advancement/Free Numeral</t>
  </si>
  <si>
    <t xml:space="preserve"> </t>
  </si>
  <si>
    <t>Annual Event</t>
  </si>
  <si>
    <t>Pastor:</t>
  </si>
  <si>
    <t>F      B      W</t>
  </si>
  <si>
    <t>Y     N</t>
  </si>
  <si>
    <t xml:space="preserve">       C         B         F          #</t>
  </si>
  <si>
    <t>App</t>
  </si>
  <si>
    <t>BF from previous submission</t>
  </si>
  <si>
    <t>Sub</t>
  </si>
  <si>
    <t xml:space="preserve">App </t>
  </si>
  <si>
    <t>Previous #</t>
  </si>
  <si>
    <t>Awards this period</t>
  </si>
  <si>
    <t>New # Total</t>
  </si>
  <si>
    <t>CONVERSION</t>
  </si>
  <si>
    <t>email:</t>
  </si>
  <si>
    <t>ph:</t>
  </si>
  <si>
    <t>COMMITTEE REMARKS</t>
  </si>
  <si>
    <t>Bourgeois</t>
  </si>
  <si>
    <t>Company</t>
  </si>
  <si>
    <t>Free (first)</t>
  </si>
  <si>
    <t>NOTES:</t>
  </si>
  <si>
    <t>1.  Trappers Brigade Committee will enter figures into the Approved columns.</t>
  </si>
  <si>
    <t>2.  The award amount will be the lowest whole number from the 'Divided by Median " totals.</t>
  </si>
  <si>
    <t xml:space="preserve">      - This will then denote the carry-over hours to the next work sheet.</t>
  </si>
  <si>
    <t>3.  A new worksheet is started after an award period has been closed out.</t>
  </si>
  <si>
    <t>Sep 2016-Aug 2017</t>
  </si>
</sst>
</file>

<file path=xl/styles.xml><?xml version="1.0" encoding="utf-8"?>
<styleSheet xmlns="http://schemas.openxmlformats.org/spreadsheetml/2006/main">
  <numFmts count="1">
    <numFmt numFmtId="164" formatCode="0.00_);\(0.00\)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1" applyFont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5" fontId="1" fillId="4" borderId="2" xfId="0" quotePrefix="1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7" borderId="2" xfId="0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1" fontId="0" fillId="0" borderId="2" xfId="0" quotePrefix="1" applyNumberFormat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5" xfId="0" applyBorder="1"/>
    <xf numFmtId="0" fontId="1" fillId="8" borderId="7" xfId="0" applyFont="1" applyFill="1" applyBorder="1" applyAlignment="1">
      <alignment horizontal="center"/>
    </xf>
    <xf numFmtId="0" fontId="1" fillId="8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164" fontId="6" fillId="10" borderId="2" xfId="0" applyNumberFormat="1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12" borderId="7" xfId="0" applyFont="1" applyFill="1" applyBorder="1" applyAlignment="1">
      <alignment horizontal="center"/>
    </xf>
    <xf numFmtId="0" fontId="0" fillId="12" borderId="10" xfId="0" applyFill="1" applyBorder="1"/>
    <xf numFmtId="0" fontId="0" fillId="12" borderId="11" xfId="0" applyFill="1" applyBorder="1" applyAlignment="1">
      <alignment horizontal="center"/>
    </xf>
    <xf numFmtId="0" fontId="0" fillId="12" borderId="12" xfId="0" applyFill="1" applyBorder="1"/>
    <xf numFmtId="0" fontId="0" fillId="12" borderId="13" xfId="0" applyFill="1" applyBorder="1"/>
    <xf numFmtId="0" fontId="0" fillId="12" borderId="14" xfId="0" applyFill="1" applyBorder="1"/>
    <xf numFmtId="0" fontId="0" fillId="12" borderId="15" xfId="0" applyFill="1" applyBorder="1"/>
    <xf numFmtId="0" fontId="0" fillId="12" borderId="16" xfId="0" applyFill="1" applyBorder="1"/>
    <xf numFmtId="0" fontId="0" fillId="12" borderId="17" xfId="0" applyFill="1" applyBorder="1"/>
    <xf numFmtId="0" fontId="0" fillId="0" borderId="0" xfId="0" applyFill="1" applyAlignment="1">
      <alignment horizontal="center"/>
    </xf>
    <xf numFmtId="17" fontId="1" fillId="3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12" borderId="8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66"/>
      <color rgb="FFFFFF99"/>
      <color rgb="FFCCFF99"/>
      <color rgb="FFCC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1"/>
  <sheetViews>
    <sheetView tabSelected="1" zoomScaleNormal="100" workbookViewId="0">
      <selection activeCell="G2" sqref="G2"/>
    </sheetView>
  </sheetViews>
  <sheetFormatPr defaultRowHeight="15"/>
  <cols>
    <col min="1" max="1" width="12" style="3" customWidth="1"/>
    <col min="2" max="2" width="17.7109375" style="3" customWidth="1"/>
    <col min="3" max="3" width="26" style="3" customWidth="1"/>
    <col min="4" max="4" width="9.140625" style="3"/>
    <col min="5" max="10" width="6.85546875" style="3" customWidth="1"/>
    <col min="11" max="11" width="7.5703125" style="3" customWidth="1"/>
    <col min="12" max="12" width="6.85546875" style="3" customWidth="1"/>
    <col min="13" max="14" width="8.140625" style="3" customWidth="1"/>
    <col min="15" max="15" width="9.140625" style="3"/>
    <col min="16" max="16" width="7.7109375" customWidth="1"/>
    <col min="17" max="17" width="18" customWidth="1"/>
  </cols>
  <sheetData>
    <row r="2" spans="1:17">
      <c r="A2" s="7" t="s">
        <v>19</v>
      </c>
      <c r="B2" s="5" t="s">
        <v>28</v>
      </c>
      <c r="C2" s="5"/>
      <c r="E2" s="7" t="s">
        <v>23</v>
      </c>
      <c r="F2" s="7"/>
      <c r="G2" s="13" t="s">
        <v>53</v>
      </c>
      <c r="H2" s="13"/>
      <c r="I2" s="10"/>
      <c r="J2" s="11"/>
    </row>
    <row r="3" spans="1:17">
      <c r="A3" s="7" t="s">
        <v>20</v>
      </c>
      <c r="B3" s="5"/>
      <c r="C3" s="6"/>
      <c r="E3" s="7" t="s">
        <v>21</v>
      </c>
      <c r="F3" s="62" t="s">
        <v>43</v>
      </c>
      <c r="G3" s="5"/>
      <c r="H3" s="5"/>
      <c r="J3" s="62" t="s">
        <v>42</v>
      </c>
      <c r="K3" s="8"/>
      <c r="L3" s="8"/>
    </row>
    <row r="4" spans="1:17">
      <c r="A4" s="7" t="s">
        <v>22</v>
      </c>
      <c r="B4" s="5" t="s">
        <v>28</v>
      </c>
      <c r="E4" s="7" t="s">
        <v>30</v>
      </c>
      <c r="F4" s="7"/>
      <c r="G4" s="5"/>
      <c r="H4" s="5"/>
    </row>
    <row r="5" spans="1:17">
      <c r="A5" s="7" t="s">
        <v>20</v>
      </c>
      <c r="B5" s="5"/>
      <c r="C5" s="6"/>
      <c r="D5" s="6"/>
      <c r="E5" s="7" t="s">
        <v>21</v>
      </c>
      <c r="F5" s="7"/>
    </row>
    <row r="6" spans="1:17">
      <c r="A6" s="7"/>
      <c r="B6" s="5"/>
      <c r="C6" s="6"/>
      <c r="D6" s="6"/>
      <c r="E6" s="2"/>
      <c r="F6" s="35"/>
      <c r="G6" s="2"/>
      <c r="H6" s="35"/>
      <c r="I6" s="2"/>
      <c r="J6" s="35"/>
      <c r="K6" s="2"/>
      <c r="L6" s="35"/>
      <c r="M6" s="2"/>
      <c r="N6" s="28"/>
      <c r="O6" s="2"/>
    </row>
    <row r="7" spans="1:17">
      <c r="A7" s="7" t="s">
        <v>24</v>
      </c>
      <c r="B7" s="14" t="s">
        <v>31</v>
      </c>
      <c r="C7" s="9" t="s">
        <v>28</v>
      </c>
      <c r="D7" s="11" t="s">
        <v>32</v>
      </c>
      <c r="E7" s="15"/>
      <c r="F7" s="15"/>
      <c r="G7" s="1" t="s">
        <v>33</v>
      </c>
      <c r="H7" s="1"/>
      <c r="I7" s="16"/>
      <c r="J7" s="16"/>
      <c r="K7" s="17"/>
      <c r="L7" s="16"/>
      <c r="M7" s="16"/>
      <c r="N7" s="16"/>
      <c r="O7" s="2"/>
    </row>
    <row r="8" spans="1:17">
      <c r="A8" s="7"/>
      <c r="B8" s="4" t="s">
        <v>26</v>
      </c>
      <c r="C8" s="4" t="s">
        <v>29</v>
      </c>
      <c r="D8" s="12" t="s">
        <v>25</v>
      </c>
      <c r="E8" s="12"/>
      <c r="F8" s="12"/>
      <c r="G8" s="7" t="s">
        <v>27</v>
      </c>
      <c r="H8" s="7"/>
      <c r="M8" s="2"/>
      <c r="N8" s="28"/>
      <c r="O8" s="2"/>
    </row>
    <row r="9" spans="1:17">
      <c r="A9" s="7"/>
      <c r="B9" s="4"/>
      <c r="C9" s="4"/>
      <c r="D9" s="12"/>
      <c r="E9" s="12"/>
      <c r="F9" s="12"/>
      <c r="G9" s="12"/>
      <c r="H9" s="12"/>
      <c r="I9" s="2"/>
      <c r="J9" s="35"/>
      <c r="K9" s="4"/>
      <c r="L9" s="4"/>
      <c r="M9" s="2"/>
      <c r="N9" s="28"/>
      <c r="O9" s="2"/>
    </row>
    <row r="10" spans="1:17">
      <c r="A10" s="7"/>
      <c r="B10" s="5"/>
      <c r="C10" s="6"/>
      <c r="E10" s="75" t="s">
        <v>10</v>
      </c>
      <c r="F10" s="75"/>
      <c r="G10" s="75"/>
      <c r="H10" s="75"/>
      <c r="I10" s="75"/>
      <c r="J10" s="75"/>
      <c r="K10" s="75"/>
      <c r="L10" s="75"/>
      <c r="M10" s="75"/>
      <c r="N10" s="28"/>
    </row>
    <row r="11" spans="1:17">
      <c r="E11" s="84">
        <v>20</v>
      </c>
      <c r="F11" s="84"/>
      <c r="G11" s="84">
        <v>20</v>
      </c>
      <c r="H11" s="84"/>
      <c r="I11" s="84">
        <v>10</v>
      </c>
      <c r="J11" s="84"/>
      <c r="K11" s="84">
        <v>10</v>
      </c>
      <c r="L11" s="84"/>
      <c r="N11" s="45"/>
      <c r="O11" s="2" t="s">
        <v>12</v>
      </c>
    </row>
    <row r="12" spans="1:17" s="2" customFormat="1">
      <c r="D12" s="2" t="s">
        <v>9</v>
      </c>
      <c r="E12" s="76" t="s">
        <v>2</v>
      </c>
      <c r="F12" s="77"/>
      <c r="G12" s="78" t="s">
        <v>3</v>
      </c>
      <c r="H12" s="79"/>
      <c r="I12" s="80" t="s">
        <v>15</v>
      </c>
      <c r="J12" s="81"/>
      <c r="K12" s="82" t="s">
        <v>4</v>
      </c>
      <c r="L12" s="83"/>
      <c r="M12" s="85" t="s">
        <v>5</v>
      </c>
      <c r="N12" s="86"/>
      <c r="O12" s="2" t="s">
        <v>13</v>
      </c>
    </row>
    <row r="13" spans="1:17" s="2" customFormat="1">
      <c r="A13" s="18" t="s">
        <v>0</v>
      </c>
      <c r="B13" s="18" t="s">
        <v>7</v>
      </c>
      <c r="C13" s="18" t="s">
        <v>1</v>
      </c>
      <c r="D13" s="18" t="s">
        <v>8</v>
      </c>
      <c r="E13" s="47" t="s">
        <v>36</v>
      </c>
      <c r="F13" s="31" t="s">
        <v>34</v>
      </c>
      <c r="G13" s="47" t="s">
        <v>36</v>
      </c>
      <c r="H13" s="39" t="s">
        <v>34</v>
      </c>
      <c r="I13" s="47" t="s">
        <v>36</v>
      </c>
      <c r="J13" s="37" t="s">
        <v>34</v>
      </c>
      <c r="K13" s="47" t="s">
        <v>36</v>
      </c>
      <c r="L13" s="50" t="s">
        <v>34</v>
      </c>
      <c r="M13" s="53" t="s">
        <v>36</v>
      </c>
      <c r="N13" s="44" t="s">
        <v>37</v>
      </c>
      <c r="O13" s="57">
        <v>0</v>
      </c>
      <c r="P13" s="18" t="s">
        <v>6</v>
      </c>
      <c r="Q13" s="18" t="s">
        <v>14</v>
      </c>
    </row>
    <row r="14" spans="1:17" s="36" customFormat="1">
      <c r="A14" s="20">
        <v>41882</v>
      </c>
      <c r="B14" s="19" t="s">
        <v>11</v>
      </c>
      <c r="C14" s="43" t="s">
        <v>35</v>
      </c>
      <c r="D14" s="21"/>
      <c r="E14" s="55"/>
      <c r="F14" s="31"/>
      <c r="G14" s="55"/>
      <c r="H14" s="23"/>
      <c r="I14" s="55"/>
      <c r="J14" s="37"/>
      <c r="K14" s="55"/>
      <c r="L14" s="50"/>
      <c r="M14" s="54">
        <f>E14+G14+I14+K14</f>
        <v>0</v>
      </c>
      <c r="N14" s="19">
        <f>F14+H14+J14+L14</f>
        <v>0</v>
      </c>
      <c r="O14" s="26">
        <f>O13+N14</f>
        <v>0</v>
      </c>
      <c r="P14" s="18"/>
      <c r="Q14" s="61" t="s">
        <v>41</v>
      </c>
    </row>
    <row r="15" spans="1:17">
      <c r="A15" s="73">
        <v>41883</v>
      </c>
      <c r="B15" s="24"/>
      <c r="C15" s="24"/>
      <c r="D15" s="22"/>
      <c r="E15" s="48"/>
      <c r="F15" s="24"/>
      <c r="G15" s="48"/>
      <c r="H15" s="23"/>
      <c r="I15" s="48"/>
      <c r="J15" s="38"/>
      <c r="K15" s="48"/>
      <c r="L15" s="51"/>
      <c r="M15" s="54">
        <f>E15+G15+I15+K15</f>
        <v>0</v>
      </c>
      <c r="N15" s="19">
        <f>F15+H15+J15+L15</f>
        <v>0</v>
      </c>
      <c r="O15" s="26">
        <f t="shared" ref="O15:O29" si="0">O14+N15</f>
        <v>0</v>
      </c>
      <c r="P15" s="25"/>
      <c r="Q15" s="25" t="s">
        <v>28</v>
      </c>
    </row>
    <row r="16" spans="1:17">
      <c r="D16" s="22"/>
      <c r="E16" s="48"/>
      <c r="F16" s="24"/>
      <c r="G16" s="48"/>
      <c r="H16" s="23"/>
      <c r="I16" s="48"/>
      <c r="J16" s="38"/>
      <c r="K16" s="48"/>
      <c r="L16" s="51"/>
      <c r="M16" s="54">
        <f t="shared" ref="M16:M63" si="1">E16+G16+I16+K16</f>
        <v>0</v>
      </c>
      <c r="N16" s="19">
        <f t="shared" ref="N16:N63" si="2">F16+H16+J16+L16</f>
        <v>0</v>
      </c>
      <c r="O16" s="26">
        <f t="shared" si="0"/>
        <v>0</v>
      </c>
      <c r="P16" s="25"/>
      <c r="Q16" s="25"/>
    </row>
    <row r="17" spans="1:17">
      <c r="A17" s="74"/>
      <c r="B17" s="22"/>
      <c r="C17" s="74"/>
      <c r="D17" s="74"/>
      <c r="E17" s="48"/>
      <c r="F17" s="24"/>
      <c r="G17" s="48"/>
      <c r="H17" s="23"/>
      <c r="I17" s="48"/>
      <c r="J17" s="38"/>
      <c r="K17" s="48"/>
      <c r="L17" s="51"/>
      <c r="M17" s="54">
        <f t="shared" si="1"/>
        <v>0</v>
      </c>
      <c r="N17" s="19">
        <f t="shared" si="2"/>
        <v>0</v>
      </c>
      <c r="O17" s="26">
        <f t="shared" si="0"/>
        <v>0</v>
      </c>
      <c r="P17" s="25"/>
      <c r="Q17" s="25"/>
    </row>
    <row r="18" spans="1:17">
      <c r="A18" s="74"/>
      <c r="B18" s="22"/>
      <c r="C18" s="22"/>
      <c r="D18" s="74"/>
      <c r="E18" s="48"/>
      <c r="F18" s="24"/>
      <c r="G18" s="48"/>
      <c r="H18" s="23"/>
      <c r="I18" s="48"/>
      <c r="J18" s="38"/>
      <c r="K18" s="48"/>
      <c r="L18" s="51"/>
      <c r="M18" s="54">
        <f t="shared" si="1"/>
        <v>0</v>
      </c>
      <c r="N18" s="19">
        <f t="shared" si="2"/>
        <v>0</v>
      </c>
      <c r="O18" s="26">
        <f t="shared" si="0"/>
        <v>0</v>
      </c>
      <c r="P18" s="25"/>
      <c r="Q18" s="25"/>
    </row>
    <row r="19" spans="1:17">
      <c r="A19" s="73">
        <v>41913</v>
      </c>
      <c r="B19" s="24"/>
      <c r="C19" s="24"/>
      <c r="D19" s="74"/>
      <c r="E19" s="48"/>
      <c r="F19" s="24"/>
      <c r="G19" s="48"/>
      <c r="H19" s="23"/>
      <c r="I19" s="48"/>
      <c r="J19" s="38"/>
      <c r="K19" s="48"/>
      <c r="L19" s="51"/>
      <c r="M19" s="54">
        <f t="shared" si="1"/>
        <v>0</v>
      </c>
      <c r="N19" s="19">
        <f t="shared" si="2"/>
        <v>0</v>
      </c>
      <c r="O19" s="26">
        <f t="shared" si="0"/>
        <v>0</v>
      </c>
      <c r="P19" s="25"/>
      <c r="Q19" s="25"/>
    </row>
    <row r="20" spans="1:17">
      <c r="A20" s="74"/>
      <c r="B20" s="22"/>
      <c r="C20" s="22"/>
      <c r="D20" s="74"/>
      <c r="E20" s="48"/>
      <c r="F20" s="24"/>
      <c r="G20" s="48"/>
      <c r="H20" s="23"/>
      <c r="I20" s="48"/>
      <c r="J20" s="38"/>
      <c r="K20" s="48"/>
      <c r="L20" s="51"/>
      <c r="M20" s="54">
        <f t="shared" si="1"/>
        <v>0</v>
      </c>
      <c r="N20" s="19">
        <f t="shared" si="2"/>
        <v>0</v>
      </c>
      <c r="O20" s="26">
        <f t="shared" si="0"/>
        <v>0</v>
      </c>
      <c r="P20" s="25"/>
      <c r="Q20" s="25"/>
    </row>
    <row r="21" spans="1:17">
      <c r="A21" s="29"/>
      <c r="B21" s="22"/>
      <c r="C21" s="60"/>
      <c r="D21" s="22"/>
      <c r="E21" s="48"/>
      <c r="F21" s="24"/>
      <c r="G21" s="48"/>
      <c r="H21" s="23"/>
      <c r="I21" s="48"/>
      <c r="J21" s="38"/>
      <c r="K21" s="48"/>
      <c r="L21" s="51"/>
      <c r="M21" s="54">
        <f t="shared" si="1"/>
        <v>0</v>
      </c>
      <c r="N21" s="19">
        <f t="shared" si="2"/>
        <v>0</v>
      </c>
      <c r="O21" s="26">
        <f t="shared" si="0"/>
        <v>0</v>
      </c>
      <c r="P21" s="25"/>
      <c r="Q21" s="25"/>
    </row>
    <row r="22" spans="1:17">
      <c r="A22" s="22"/>
      <c r="B22" s="22"/>
      <c r="C22" s="22"/>
      <c r="D22" s="22"/>
      <c r="E22" s="48"/>
      <c r="F22" s="24"/>
      <c r="G22" s="48"/>
      <c r="H22" s="23"/>
      <c r="I22" s="48"/>
      <c r="J22" s="38"/>
      <c r="K22" s="48"/>
      <c r="L22" s="51"/>
      <c r="M22" s="54">
        <f t="shared" si="1"/>
        <v>0</v>
      </c>
      <c r="N22" s="19">
        <f t="shared" si="2"/>
        <v>0</v>
      </c>
      <c r="O22" s="26">
        <f t="shared" si="0"/>
        <v>0</v>
      </c>
      <c r="P22" s="25"/>
      <c r="Q22" s="25"/>
    </row>
    <row r="23" spans="1:17">
      <c r="A23" s="73">
        <v>41944</v>
      </c>
      <c r="B23" s="24"/>
      <c r="C23" s="24"/>
      <c r="D23" s="22"/>
      <c r="E23" s="48"/>
      <c r="F23" s="24"/>
      <c r="G23" s="48"/>
      <c r="H23" s="23"/>
      <c r="I23" s="48"/>
      <c r="J23" s="38"/>
      <c r="K23" s="48"/>
      <c r="L23" s="51"/>
      <c r="M23" s="54">
        <f t="shared" si="1"/>
        <v>0</v>
      </c>
      <c r="N23" s="19">
        <f t="shared" si="2"/>
        <v>0</v>
      </c>
      <c r="O23" s="26">
        <f t="shared" si="0"/>
        <v>0</v>
      </c>
      <c r="P23" s="25"/>
      <c r="Q23" s="25"/>
    </row>
    <row r="24" spans="1:17">
      <c r="A24" s="22"/>
      <c r="B24" s="22"/>
      <c r="C24" s="60"/>
      <c r="D24" s="22"/>
      <c r="E24" s="48"/>
      <c r="F24" s="24"/>
      <c r="G24" s="48"/>
      <c r="H24" s="23"/>
      <c r="I24" s="48"/>
      <c r="J24" s="38"/>
      <c r="K24" s="48"/>
      <c r="L24" s="51"/>
      <c r="M24" s="54">
        <f t="shared" si="1"/>
        <v>0</v>
      </c>
      <c r="N24" s="19">
        <f t="shared" si="2"/>
        <v>0</v>
      </c>
      <c r="O24" s="26">
        <f t="shared" si="0"/>
        <v>0</v>
      </c>
      <c r="P24" s="25"/>
      <c r="Q24" s="25"/>
    </row>
    <row r="25" spans="1:17">
      <c r="A25" s="22"/>
      <c r="B25" s="22"/>
      <c r="C25" s="60"/>
      <c r="D25" s="22"/>
      <c r="E25" s="48"/>
      <c r="F25" s="24"/>
      <c r="G25" s="48"/>
      <c r="H25" s="23"/>
      <c r="I25" s="48"/>
      <c r="J25" s="38"/>
      <c r="K25" s="48"/>
      <c r="L25" s="51"/>
      <c r="M25" s="54">
        <f t="shared" si="1"/>
        <v>0</v>
      </c>
      <c r="N25" s="19">
        <f t="shared" si="2"/>
        <v>0</v>
      </c>
      <c r="O25" s="26">
        <f t="shared" si="0"/>
        <v>0</v>
      </c>
      <c r="P25" s="25"/>
      <c r="Q25" s="25"/>
    </row>
    <row r="26" spans="1:17">
      <c r="A26" s="30"/>
      <c r="B26" s="22"/>
      <c r="C26" s="60"/>
      <c r="D26" s="22"/>
      <c r="E26" s="48"/>
      <c r="F26" s="24"/>
      <c r="G26" s="48"/>
      <c r="H26" s="23"/>
      <c r="I26" s="48"/>
      <c r="J26" s="38"/>
      <c r="K26" s="48"/>
      <c r="L26" s="51"/>
      <c r="M26" s="54">
        <f t="shared" si="1"/>
        <v>0</v>
      </c>
      <c r="N26" s="19">
        <f t="shared" si="2"/>
        <v>0</v>
      </c>
      <c r="O26" s="26">
        <f t="shared" si="0"/>
        <v>0</v>
      </c>
      <c r="P26" s="25"/>
      <c r="Q26" s="25"/>
    </row>
    <row r="27" spans="1:17">
      <c r="A27" s="73">
        <v>41974</v>
      </c>
      <c r="B27" s="24"/>
      <c r="C27" s="24"/>
      <c r="D27" s="22"/>
      <c r="E27" s="48"/>
      <c r="F27" s="24"/>
      <c r="G27" s="48"/>
      <c r="H27" s="23"/>
      <c r="I27" s="48"/>
      <c r="J27" s="38"/>
      <c r="K27" s="48"/>
      <c r="L27" s="51"/>
      <c r="M27" s="54">
        <f t="shared" si="1"/>
        <v>0</v>
      </c>
      <c r="N27" s="19">
        <f t="shared" si="2"/>
        <v>0</v>
      </c>
      <c r="O27" s="26">
        <f t="shared" si="0"/>
        <v>0</v>
      </c>
      <c r="P27" s="25"/>
      <c r="Q27" s="25"/>
    </row>
    <row r="28" spans="1:17">
      <c r="A28" s="22"/>
      <c r="B28" s="22"/>
      <c r="C28" s="22"/>
      <c r="D28" s="22"/>
      <c r="E28" s="48"/>
      <c r="F28" s="24"/>
      <c r="G28" s="48"/>
      <c r="H28" s="23"/>
      <c r="I28" s="48"/>
      <c r="J28" s="38"/>
      <c r="K28" s="48"/>
      <c r="L28" s="51"/>
      <c r="M28" s="54">
        <f t="shared" si="1"/>
        <v>0</v>
      </c>
      <c r="N28" s="19">
        <f t="shared" si="2"/>
        <v>0</v>
      </c>
      <c r="O28" s="26">
        <f t="shared" si="0"/>
        <v>0</v>
      </c>
      <c r="P28" s="25"/>
      <c r="Q28" s="25"/>
    </row>
    <row r="29" spans="1:17">
      <c r="A29" s="22"/>
      <c r="B29" s="22"/>
      <c r="C29" s="22"/>
      <c r="D29" s="22"/>
      <c r="E29" s="48"/>
      <c r="F29" s="24"/>
      <c r="G29" s="48"/>
      <c r="H29" s="23"/>
      <c r="I29" s="48"/>
      <c r="J29" s="38"/>
      <c r="K29" s="48"/>
      <c r="L29" s="51"/>
      <c r="M29" s="54">
        <f t="shared" si="1"/>
        <v>0</v>
      </c>
      <c r="N29" s="19">
        <f t="shared" si="2"/>
        <v>0</v>
      </c>
      <c r="O29" s="26">
        <f t="shared" si="0"/>
        <v>0</v>
      </c>
      <c r="P29" s="25"/>
      <c r="Q29" s="25"/>
    </row>
    <row r="30" spans="1:17">
      <c r="A30" s="22"/>
      <c r="B30" s="22"/>
      <c r="C30" s="22"/>
      <c r="D30" s="22"/>
      <c r="E30" s="48"/>
      <c r="F30" s="24"/>
      <c r="G30" s="48"/>
      <c r="H30" s="23"/>
      <c r="I30" s="48"/>
      <c r="J30" s="38"/>
      <c r="K30" s="48"/>
      <c r="L30" s="51"/>
      <c r="M30" s="54">
        <f t="shared" ref="M30:M62" si="3">E30+G30+I30+K30</f>
        <v>0</v>
      </c>
      <c r="N30" s="19">
        <f t="shared" ref="N30:N62" si="4">F30+H30+J30+L30</f>
        <v>0</v>
      </c>
      <c r="O30" s="26">
        <f t="shared" ref="O30:O62" si="5">O29+N30</f>
        <v>0</v>
      </c>
      <c r="P30" s="25"/>
      <c r="Q30" s="25"/>
    </row>
    <row r="31" spans="1:17">
      <c r="A31" s="73">
        <v>42005</v>
      </c>
      <c r="B31" s="24"/>
      <c r="C31" s="24"/>
      <c r="D31" s="22"/>
      <c r="E31" s="48"/>
      <c r="F31" s="24"/>
      <c r="G31" s="48"/>
      <c r="H31" s="23"/>
      <c r="I31" s="48"/>
      <c r="J31" s="38"/>
      <c r="K31" s="48"/>
      <c r="L31" s="51"/>
      <c r="M31" s="54">
        <f t="shared" si="3"/>
        <v>0</v>
      </c>
      <c r="N31" s="19">
        <f t="shared" si="4"/>
        <v>0</v>
      </c>
      <c r="O31" s="26">
        <f t="shared" si="5"/>
        <v>0</v>
      </c>
      <c r="P31" s="25"/>
      <c r="Q31" s="25"/>
    </row>
    <row r="32" spans="1:17">
      <c r="A32" s="22"/>
      <c r="B32" s="22"/>
      <c r="C32" s="22"/>
      <c r="D32" s="22"/>
      <c r="E32" s="48"/>
      <c r="F32" s="24"/>
      <c r="G32" s="48"/>
      <c r="H32" s="23"/>
      <c r="I32" s="48"/>
      <c r="J32" s="38"/>
      <c r="K32" s="48"/>
      <c r="L32" s="51"/>
      <c r="M32" s="54">
        <f t="shared" si="3"/>
        <v>0</v>
      </c>
      <c r="N32" s="19">
        <f t="shared" si="4"/>
        <v>0</v>
      </c>
      <c r="O32" s="26">
        <f t="shared" si="5"/>
        <v>0</v>
      </c>
      <c r="P32" s="25"/>
      <c r="Q32" s="25"/>
    </row>
    <row r="33" spans="1:17">
      <c r="A33" s="22"/>
      <c r="B33" s="22"/>
      <c r="C33" s="22"/>
      <c r="D33" s="22"/>
      <c r="E33" s="48"/>
      <c r="F33" s="24"/>
      <c r="G33" s="48"/>
      <c r="H33" s="23"/>
      <c r="I33" s="48"/>
      <c r="J33" s="38"/>
      <c r="K33" s="48"/>
      <c r="L33" s="51"/>
      <c r="M33" s="54">
        <f t="shared" si="3"/>
        <v>0</v>
      </c>
      <c r="N33" s="19">
        <f t="shared" si="4"/>
        <v>0</v>
      </c>
      <c r="O33" s="26">
        <f t="shared" si="5"/>
        <v>0</v>
      </c>
      <c r="P33" s="25"/>
      <c r="Q33" s="25"/>
    </row>
    <row r="34" spans="1:17">
      <c r="A34" s="22"/>
      <c r="B34" s="22"/>
      <c r="C34" s="22"/>
      <c r="D34" s="22"/>
      <c r="E34" s="48"/>
      <c r="F34" s="24"/>
      <c r="G34" s="48"/>
      <c r="H34" s="23"/>
      <c r="I34" s="48"/>
      <c r="J34" s="38"/>
      <c r="K34" s="48"/>
      <c r="L34" s="51"/>
      <c r="M34" s="54">
        <f t="shared" si="3"/>
        <v>0</v>
      </c>
      <c r="N34" s="19">
        <f t="shared" si="4"/>
        <v>0</v>
      </c>
      <c r="O34" s="26">
        <f t="shared" si="5"/>
        <v>0</v>
      </c>
      <c r="P34" s="25"/>
      <c r="Q34" s="25"/>
    </row>
    <row r="35" spans="1:17">
      <c r="A35" s="73">
        <v>42036</v>
      </c>
      <c r="B35" s="24"/>
      <c r="C35" s="24"/>
      <c r="D35" s="22"/>
      <c r="E35" s="48"/>
      <c r="F35" s="24"/>
      <c r="G35" s="48"/>
      <c r="H35" s="23"/>
      <c r="I35" s="48"/>
      <c r="J35" s="38"/>
      <c r="K35" s="48"/>
      <c r="L35" s="51"/>
      <c r="M35" s="54">
        <f t="shared" si="3"/>
        <v>0</v>
      </c>
      <c r="N35" s="19">
        <f t="shared" si="4"/>
        <v>0</v>
      </c>
      <c r="O35" s="26">
        <f t="shared" si="5"/>
        <v>0</v>
      </c>
      <c r="P35" s="25"/>
      <c r="Q35" s="25"/>
    </row>
    <row r="36" spans="1:17">
      <c r="A36" s="22"/>
      <c r="B36" s="22"/>
      <c r="C36" s="22"/>
      <c r="D36" s="22"/>
      <c r="E36" s="48"/>
      <c r="F36" s="24"/>
      <c r="G36" s="48"/>
      <c r="H36" s="23"/>
      <c r="I36" s="48"/>
      <c r="J36" s="38"/>
      <c r="K36" s="48"/>
      <c r="L36" s="51"/>
      <c r="M36" s="54">
        <f t="shared" si="3"/>
        <v>0</v>
      </c>
      <c r="N36" s="19">
        <f t="shared" si="4"/>
        <v>0</v>
      </c>
      <c r="O36" s="26">
        <f t="shared" si="5"/>
        <v>0</v>
      </c>
      <c r="P36" s="25"/>
      <c r="Q36" s="25"/>
    </row>
    <row r="37" spans="1:17">
      <c r="A37" s="22"/>
      <c r="B37" s="22"/>
      <c r="C37" s="22"/>
      <c r="D37" s="22"/>
      <c r="E37" s="48"/>
      <c r="F37" s="24"/>
      <c r="G37" s="48"/>
      <c r="H37" s="23"/>
      <c r="I37" s="48"/>
      <c r="J37" s="38"/>
      <c r="K37" s="48"/>
      <c r="L37" s="51"/>
      <c r="M37" s="54">
        <f t="shared" si="3"/>
        <v>0</v>
      </c>
      <c r="N37" s="19">
        <f t="shared" si="4"/>
        <v>0</v>
      </c>
      <c r="O37" s="26">
        <f t="shared" si="5"/>
        <v>0</v>
      </c>
      <c r="P37" s="25"/>
      <c r="Q37" s="25"/>
    </row>
    <row r="38" spans="1:17">
      <c r="A38" s="22"/>
      <c r="B38" s="22"/>
      <c r="C38" s="22"/>
      <c r="D38" s="22"/>
      <c r="E38" s="48"/>
      <c r="F38" s="24"/>
      <c r="G38" s="48"/>
      <c r="H38" s="23"/>
      <c r="I38" s="48"/>
      <c r="J38" s="38"/>
      <c r="K38" s="48"/>
      <c r="L38" s="51"/>
      <c r="M38" s="54">
        <f t="shared" si="3"/>
        <v>0</v>
      </c>
      <c r="N38" s="19">
        <f t="shared" si="4"/>
        <v>0</v>
      </c>
      <c r="O38" s="26">
        <f t="shared" si="5"/>
        <v>0</v>
      </c>
      <c r="P38" s="25"/>
      <c r="Q38" s="25"/>
    </row>
    <row r="39" spans="1:17">
      <c r="A39" s="73">
        <v>42064</v>
      </c>
      <c r="B39" s="24"/>
      <c r="C39" s="24"/>
      <c r="D39" s="22"/>
      <c r="E39" s="48"/>
      <c r="F39" s="24"/>
      <c r="G39" s="48"/>
      <c r="H39" s="23"/>
      <c r="I39" s="48"/>
      <c r="J39" s="38"/>
      <c r="K39" s="48"/>
      <c r="L39" s="51"/>
      <c r="M39" s="54">
        <f t="shared" si="3"/>
        <v>0</v>
      </c>
      <c r="N39" s="19">
        <f t="shared" si="4"/>
        <v>0</v>
      </c>
      <c r="O39" s="26">
        <f t="shared" si="5"/>
        <v>0</v>
      </c>
      <c r="P39" s="25"/>
      <c r="Q39" s="25"/>
    </row>
    <row r="40" spans="1:17">
      <c r="A40" s="22"/>
      <c r="B40" s="22"/>
      <c r="C40" s="60"/>
      <c r="D40" s="22"/>
      <c r="E40" s="48"/>
      <c r="F40" s="24"/>
      <c r="G40" s="48"/>
      <c r="H40" s="23"/>
      <c r="I40" s="48"/>
      <c r="J40" s="38"/>
      <c r="K40" s="48"/>
      <c r="L40" s="51"/>
      <c r="M40" s="54">
        <f t="shared" si="3"/>
        <v>0</v>
      </c>
      <c r="N40" s="19">
        <f t="shared" si="4"/>
        <v>0</v>
      </c>
      <c r="O40" s="26">
        <f t="shared" si="5"/>
        <v>0</v>
      </c>
      <c r="P40" s="25"/>
      <c r="Q40" s="25"/>
    </row>
    <row r="41" spans="1:17">
      <c r="A41" s="22"/>
      <c r="B41" s="22"/>
      <c r="C41" s="60"/>
      <c r="D41" s="22"/>
      <c r="E41" s="48"/>
      <c r="F41" s="24"/>
      <c r="G41" s="48"/>
      <c r="H41" s="23"/>
      <c r="I41" s="48"/>
      <c r="J41" s="38"/>
      <c r="K41" s="48"/>
      <c r="L41" s="51"/>
      <c r="M41" s="54">
        <f t="shared" si="3"/>
        <v>0</v>
      </c>
      <c r="N41" s="19">
        <f t="shared" si="4"/>
        <v>0</v>
      </c>
      <c r="O41" s="26">
        <f t="shared" si="5"/>
        <v>0</v>
      </c>
      <c r="P41" s="25"/>
      <c r="Q41" s="25"/>
    </row>
    <row r="42" spans="1:17">
      <c r="A42" s="22"/>
      <c r="B42" s="22"/>
      <c r="C42" s="60"/>
      <c r="D42" s="22"/>
      <c r="E42" s="48"/>
      <c r="F42" s="24"/>
      <c r="G42" s="48"/>
      <c r="H42" s="23"/>
      <c r="I42" s="48"/>
      <c r="J42" s="38"/>
      <c r="K42" s="48"/>
      <c r="L42" s="51"/>
      <c r="M42" s="54">
        <f t="shared" si="3"/>
        <v>0</v>
      </c>
      <c r="N42" s="19">
        <f t="shared" si="4"/>
        <v>0</v>
      </c>
      <c r="O42" s="26">
        <f t="shared" si="5"/>
        <v>0</v>
      </c>
      <c r="P42" s="25"/>
      <c r="Q42" s="25"/>
    </row>
    <row r="43" spans="1:17">
      <c r="A43" s="73">
        <v>42095</v>
      </c>
      <c r="B43" s="24"/>
      <c r="C43" s="24"/>
      <c r="D43" s="22"/>
      <c r="E43" s="48"/>
      <c r="F43" s="24"/>
      <c r="G43" s="48"/>
      <c r="H43" s="23"/>
      <c r="I43" s="48"/>
      <c r="J43" s="38"/>
      <c r="K43" s="48"/>
      <c r="L43" s="51"/>
      <c r="M43" s="54">
        <f t="shared" si="3"/>
        <v>0</v>
      </c>
      <c r="N43" s="19">
        <f t="shared" si="4"/>
        <v>0</v>
      </c>
      <c r="O43" s="26">
        <f t="shared" si="5"/>
        <v>0</v>
      </c>
      <c r="P43" s="25"/>
      <c r="Q43" s="25"/>
    </row>
    <row r="44" spans="1:17">
      <c r="A44" s="22"/>
      <c r="B44" s="22"/>
      <c r="C44" s="60"/>
      <c r="D44" s="22"/>
      <c r="E44" s="48"/>
      <c r="F44" s="24"/>
      <c r="G44" s="48"/>
      <c r="H44" s="23"/>
      <c r="I44" s="48"/>
      <c r="J44" s="38"/>
      <c r="K44" s="48"/>
      <c r="L44" s="51"/>
      <c r="M44" s="54">
        <f t="shared" si="3"/>
        <v>0</v>
      </c>
      <c r="N44" s="19">
        <f t="shared" si="4"/>
        <v>0</v>
      </c>
      <c r="O44" s="26">
        <f t="shared" si="5"/>
        <v>0</v>
      </c>
      <c r="P44" s="25"/>
      <c r="Q44" s="25"/>
    </row>
    <row r="45" spans="1:17">
      <c r="A45" s="22"/>
      <c r="B45" s="22"/>
      <c r="C45" s="60"/>
      <c r="D45" s="22"/>
      <c r="E45" s="48"/>
      <c r="F45" s="24"/>
      <c r="G45" s="48"/>
      <c r="H45" s="23"/>
      <c r="I45" s="48"/>
      <c r="J45" s="38"/>
      <c r="K45" s="48"/>
      <c r="L45" s="51"/>
      <c r="M45" s="54">
        <f t="shared" si="3"/>
        <v>0</v>
      </c>
      <c r="N45" s="19">
        <f t="shared" si="4"/>
        <v>0</v>
      </c>
      <c r="O45" s="26">
        <f t="shared" si="5"/>
        <v>0</v>
      </c>
      <c r="P45" s="25"/>
      <c r="Q45" s="25"/>
    </row>
    <row r="46" spans="1:17">
      <c r="A46" s="22"/>
      <c r="B46" s="22"/>
      <c r="C46" s="60"/>
      <c r="D46" s="22"/>
      <c r="E46" s="48"/>
      <c r="F46" s="24"/>
      <c r="G46" s="48"/>
      <c r="H46" s="23"/>
      <c r="I46" s="48"/>
      <c r="J46" s="38"/>
      <c r="K46" s="48"/>
      <c r="L46" s="51"/>
      <c r="M46" s="54">
        <f t="shared" si="3"/>
        <v>0</v>
      </c>
      <c r="N46" s="19">
        <f t="shared" si="4"/>
        <v>0</v>
      </c>
      <c r="O46" s="26">
        <f t="shared" si="5"/>
        <v>0</v>
      </c>
      <c r="P46" s="25"/>
      <c r="Q46" s="25"/>
    </row>
    <row r="47" spans="1:17">
      <c r="A47" s="73">
        <v>42125</v>
      </c>
      <c r="B47" s="24"/>
      <c r="C47" s="24"/>
      <c r="D47" s="22"/>
      <c r="E47" s="48"/>
      <c r="F47" s="24"/>
      <c r="G47" s="48"/>
      <c r="H47" s="23"/>
      <c r="I47" s="48"/>
      <c r="J47" s="38"/>
      <c r="K47" s="48"/>
      <c r="L47" s="51"/>
      <c r="M47" s="54">
        <f t="shared" si="3"/>
        <v>0</v>
      </c>
      <c r="N47" s="19">
        <f t="shared" si="4"/>
        <v>0</v>
      </c>
      <c r="O47" s="26">
        <f t="shared" si="5"/>
        <v>0</v>
      </c>
      <c r="P47" s="25"/>
      <c r="Q47" s="25"/>
    </row>
    <row r="48" spans="1:17">
      <c r="A48" s="22"/>
      <c r="B48" s="22"/>
      <c r="C48" s="60"/>
      <c r="D48" s="22"/>
      <c r="E48" s="48"/>
      <c r="F48" s="24"/>
      <c r="G48" s="48"/>
      <c r="H48" s="23"/>
      <c r="I48" s="48"/>
      <c r="J48" s="38"/>
      <c r="K48" s="48"/>
      <c r="L48" s="51"/>
      <c r="M48" s="54">
        <f t="shared" si="3"/>
        <v>0</v>
      </c>
      <c r="N48" s="19">
        <f t="shared" si="4"/>
        <v>0</v>
      </c>
      <c r="O48" s="26">
        <f t="shared" si="5"/>
        <v>0</v>
      </c>
      <c r="P48" s="25"/>
      <c r="Q48" s="25"/>
    </row>
    <row r="49" spans="1:17">
      <c r="A49" s="22"/>
      <c r="B49" s="22"/>
      <c r="C49" s="60"/>
      <c r="D49" s="22"/>
      <c r="E49" s="48"/>
      <c r="F49" s="24"/>
      <c r="G49" s="48"/>
      <c r="H49" s="23"/>
      <c r="I49" s="48"/>
      <c r="J49" s="38"/>
      <c r="K49" s="48"/>
      <c r="L49" s="51"/>
      <c r="M49" s="54">
        <f t="shared" si="3"/>
        <v>0</v>
      </c>
      <c r="N49" s="19">
        <f t="shared" si="4"/>
        <v>0</v>
      </c>
      <c r="O49" s="26">
        <f t="shared" si="5"/>
        <v>0</v>
      </c>
      <c r="P49" s="25"/>
      <c r="Q49" s="25"/>
    </row>
    <row r="50" spans="1:17">
      <c r="A50" s="22"/>
      <c r="B50" s="22"/>
      <c r="C50" s="60"/>
      <c r="D50" s="22"/>
      <c r="E50" s="48"/>
      <c r="F50" s="24"/>
      <c r="G50" s="48"/>
      <c r="H50" s="23"/>
      <c r="I50" s="48"/>
      <c r="J50" s="38"/>
      <c r="K50" s="48"/>
      <c r="L50" s="51"/>
      <c r="M50" s="54">
        <f t="shared" si="3"/>
        <v>0</v>
      </c>
      <c r="N50" s="19">
        <f t="shared" si="4"/>
        <v>0</v>
      </c>
      <c r="O50" s="26">
        <f t="shared" si="5"/>
        <v>0</v>
      </c>
      <c r="P50" s="25"/>
      <c r="Q50" s="25"/>
    </row>
    <row r="51" spans="1:17">
      <c r="A51" s="73">
        <v>42156</v>
      </c>
      <c r="B51" s="24"/>
      <c r="C51" s="24"/>
      <c r="D51" s="22"/>
      <c r="E51" s="48"/>
      <c r="F51" s="24"/>
      <c r="G51" s="48"/>
      <c r="H51" s="23"/>
      <c r="I51" s="48"/>
      <c r="J51" s="38"/>
      <c r="K51" s="48"/>
      <c r="L51" s="51"/>
      <c r="M51" s="54">
        <f t="shared" si="3"/>
        <v>0</v>
      </c>
      <c r="N51" s="19">
        <f t="shared" si="4"/>
        <v>0</v>
      </c>
      <c r="O51" s="26">
        <f t="shared" si="5"/>
        <v>0</v>
      </c>
      <c r="P51" s="25"/>
      <c r="Q51" s="25"/>
    </row>
    <row r="52" spans="1:17">
      <c r="A52" s="22"/>
      <c r="B52" s="22"/>
      <c r="C52" s="60"/>
      <c r="D52" s="22"/>
      <c r="E52" s="48"/>
      <c r="F52" s="24"/>
      <c r="G52" s="48"/>
      <c r="H52" s="23"/>
      <c r="I52" s="48"/>
      <c r="J52" s="38"/>
      <c r="K52" s="48"/>
      <c r="L52" s="51"/>
      <c r="M52" s="54">
        <f t="shared" si="3"/>
        <v>0</v>
      </c>
      <c r="N52" s="19">
        <f t="shared" si="4"/>
        <v>0</v>
      </c>
      <c r="O52" s="26">
        <f t="shared" si="5"/>
        <v>0</v>
      </c>
      <c r="P52" s="25"/>
      <c r="Q52" s="25"/>
    </row>
    <row r="53" spans="1:17">
      <c r="A53" s="22"/>
      <c r="B53" s="22"/>
      <c r="C53" s="60"/>
      <c r="D53" s="22"/>
      <c r="E53" s="48"/>
      <c r="F53" s="24"/>
      <c r="G53" s="48"/>
      <c r="H53" s="23"/>
      <c r="I53" s="48"/>
      <c r="J53" s="38"/>
      <c r="K53" s="48"/>
      <c r="L53" s="51"/>
      <c r="M53" s="54">
        <f t="shared" si="3"/>
        <v>0</v>
      </c>
      <c r="N53" s="19">
        <f t="shared" si="4"/>
        <v>0</v>
      </c>
      <c r="O53" s="26">
        <f t="shared" si="5"/>
        <v>0</v>
      </c>
      <c r="P53" s="25"/>
      <c r="Q53" s="25"/>
    </row>
    <row r="54" spans="1:17">
      <c r="A54" s="22"/>
      <c r="B54" s="22"/>
      <c r="C54" s="60"/>
      <c r="D54" s="22"/>
      <c r="E54" s="48"/>
      <c r="F54" s="24"/>
      <c r="G54" s="48"/>
      <c r="H54" s="23"/>
      <c r="I54" s="48"/>
      <c r="J54" s="38"/>
      <c r="K54" s="48"/>
      <c r="L54" s="51"/>
      <c r="M54" s="54">
        <f t="shared" si="3"/>
        <v>0</v>
      </c>
      <c r="N54" s="19">
        <f t="shared" si="4"/>
        <v>0</v>
      </c>
      <c r="O54" s="26">
        <f t="shared" si="5"/>
        <v>0</v>
      </c>
      <c r="P54" s="25"/>
      <c r="Q54" s="25"/>
    </row>
    <row r="55" spans="1:17">
      <c r="A55" s="73">
        <v>42186</v>
      </c>
      <c r="B55" s="24"/>
      <c r="C55" s="24"/>
      <c r="D55" s="22"/>
      <c r="E55" s="48"/>
      <c r="F55" s="24"/>
      <c r="G55" s="48"/>
      <c r="H55" s="23"/>
      <c r="I55" s="48"/>
      <c r="J55" s="38"/>
      <c r="K55" s="48"/>
      <c r="L55" s="51"/>
      <c r="M55" s="54">
        <f t="shared" si="3"/>
        <v>0</v>
      </c>
      <c r="N55" s="19">
        <f t="shared" si="4"/>
        <v>0</v>
      </c>
      <c r="O55" s="26">
        <f t="shared" si="5"/>
        <v>0</v>
      </c>
      <c r="P55" s="25"/>
      <c r="Q55" s="25"/>
    </row>
    <row r="56" spans="1:17">
      <c r="A56" s="22"/>
      <c r="B56" s="22"/>
      <c r="C56" s="60"/>
      <c r="D56" s="22"/>
      <c r="E56" s="48"/>
      <c r="F56" s="24"/>
      <c r="G56" s="48"/>
      <c r="H56" s="23"/>
      <c r="I56" s="48"/>
      <c r="J56" s="38"/>
      <c r="K56" s="48"/>
      <c r="L56" s="51"/>
      <c r="M56" s="54">
        <f t="shared" si="3"/>
        <v>0</v>
      </c>
      <c r="N56" s="19">
        <f t="shared" si="4"/>
        <v>0</v>
      </c>
      <c r="O56" s="26">
        <f t="shared" si="5"/>
        <v>0</v>
      </c>
      <c r="P56" s="25"/>
      <c r="Q56" s="25"/>
    </row>
    <row r="57" spans="1:17">
      <c r="A57" s="22"/>
      <c r="B57" s="22"/>
      <c r="C57" s="60"/>
      <c r="D57" s="22"/>
      <c r="E57" s="48"/>
      <c r="F57" s="24"/>
      <c r="G57" s="48"/>
      <c r="H57" s="23"/>
      <c r="I57" s="48"/>
      <c r="J57" s="38"/>
      <c r="K57" s="48"/>
      <c r="L57" s="51"/>
      <c r="M57" s="54">
        <f t="shared" si="3"/>
        <v>0</v>
      </c>
      <c r="N57" s="19">
        <f t="shared" si="4"/>
        <v>0</v>
      </c>
      <c r="O57" s="26">
        <f t="shared" si="5"/>
        <v>0</v>
      </c>
      <c r="P57" s="25"/>
      <c r="Q57" s="25"/>
    </row>
    <row r="58" spans="1:17">
      <c r="A58" s="22"/>
      <c r="B58" s="22"/>
      <c r="C58" s="60"/>
      <c r="D58" s="22"/>
      <c r="E58" s="48"/>
      <c r="F58" s="24"/>
      <c r="G58" s="48"/>
      <c r="H58" s="23"/>
      <c r="I58" s="48"/>
      <c r="J58" s="38"/>
      <c r="K58" s="48"/>
      <c r="L58" s="51"/>
      <c r="M58" s="54">
        <f t="shared" si="3"/>
        <v>0</v>
      </c>
      <c r="N58" s="19">
        <f t="shared" si="4"/>
        <v>0</v>
      </c>
      <c r="O58" s="26">
        <f t="shared" si="5"/>
        <v>0</v>
      </c>
      <c r="P58" s="25"/>
      <c r="Q58" s="25"/>
    </row>
    <row r="59" spans="1:17">
      <c r="A59" s="73">
        <v>42217</v>
      </c>
      <c r="B59" s="24"/>
      <c r="C59" s="24"/>
      <c r="D59" s="22"/>
      <c r="E59" s="48"/>
      <c r="F59" s="24"/>
      <c r="G59" s="48"/>
      <c r="H59" s="23"/>
      <c r="I59" s="48"/>
      <c r="J59" s="38"/>
      <c r="K59" s="48"/>
      <c r="L59" s="51"/>
      <c r="M59" s="54">
        <f t="shared" si="3"/>
        <v>0</v>
      </c>
      <c r="N59" s="19">
        <f t="shared" si="4"/>
        <v>0</v>
      </c>
      <c r="O59" s="26">
        <f t="shared" si="5"/>
        <v>0</v>
      </c>
      <c r="P59" s="25"/>
      <c r="Q59" s="25"/>
    </row>
    <row r="60" spans="1:17">
      <c r="A60" s="22"/>
      <c r="B60" s="22"/>
      <c r="C60" s="60"/>
      <c r="D60" s="22"/>
      <c r="E60" s="48"/>
      <c r="F60" s="24"/>
      <c r="G60" s="48"/>
      <c r="H60" s="23"/>
      <c r="I60" s="48"/>
      <c r="J60" s="38"/>
      <c r="K60" s="48"/>
      <c r="L60" s="51"/>
      <c r="M60" s="54">
        <f t="shared" si="3"/>
        <v>0</v>
      </c>
      <c r="N60" s="19">
        <f t="shared" si="4"/>
        <v>0</v>
      </c>
      <c r="O60" s="26">
        <f t="shared" si="5"/>
        <v>0</v>
      </c>
      <c r="P60" s="25"/>
      <c r="Q60" s="25"/>
    </row>
    <row r="61" spans="1:17">
      <c r="A61" s="22"/>
      <c r="B61" s="22"/>
      <c r="C61" s="22"/>
      <c r="D61" s="22"/>
      <c r="E61" s="48"/>
      <c r="F61" s="24"/>
      <c r="G61" s="48"/>
      <c r="H61" s="23"/>
      <c r="I61" s="48"/>
      <c r="J61" s="38"/>
      <c r="K61" s="48"/>
      <c r="L61" s="51"/>
      <c r="M61" s="54">
        <f t="shared" si="3"/>
        <v>0</v>
      </c>
      <c r="N61" s="19">
        <f t="shared" si="4"/>
        <v>0</v>
      </c>
      <c r="O61" s="26">
        <f t="shared" si="5"/>
        <v>0</v>
      </c>
      <c r="P61" s="25"/>
      <c r="Q61" s="25"/>
    </row>
    <row r="62" spans="1:17" ht="15.75" thickBot="1">
      <c r="A62" s="22"/>
      <c r="B62" s="22"/>
      <c r="C62" s="22"/>
      <c r="D62" s="22"/>
      <c r="E62" s="48"/>
      <c r="F62" s="24"/>
      <c r="G62" s="48"/>
      <c r="H62" s="23"/>
      <c r="I62" s="48"/>
      <c r="J62" s="38"/>
      <c r="K62" s="48"/>
      <c r="L62" s="51"/>
      <c r="M62" s="54">
        <f t="shared" si="3"/>
        <v>0</v>
      </c>
      <c r="N62" s="19">
        <f t="shared" si="4"/>
        <v>0</v>
      </c>
      <c r="O62" s="26">
        <f t="shared" si="5"/>
        <v>0</v>
      </c>
      <c r="P62" s="32"/>
      <c r="Q62" s="32"/>
    </row>
    <row r="63" spans="1:17" ht="15.75" thickBot="1">
      <c r="A63" s="22"/>
      <c r="B63" s="22"/>
      <c r="C63" s="27" t="s">
        <v>16</v>
      </c>
      <c r="D63" s="46"/>
      <c r="E63" s="52">
        <f t="shared" ref="E63:L63" si="6">SUM(E14:E62)</f>
        <v>0</v>
      </c>
      <c r="F63" s="31">
        <f t="shared" si="6"/>
        <v>0</v>
      </c>
      <c r="G63" s="52">
        <f t="shared" si="6"/>
        <v>0</v>
      </c>
      <c r="H63" s="39">
        <f t="shared" si="6"/>
        <v>0</v>
      </c>
      <c r="I63" s="52">
        <f t="shared" si="6"/>
        <v>0</v>
      </c>
      <c r="J63" s="37">
        <f t="shared" si="6"/>
        <v>0</v>
      </c>
      <c r="K63" s="52">
        <f t="shared" si="6"/>
        <v>0</v>
      </c>
      <c r="L63" s="50">
        <f t="shared" si="6"/>
        <v>0</v>
      </c>
      <c r="M63" s="54">
        <f t="shared" si="1"/>
        <v>0</v>
      </c>
      <c r="N63" s="19">
        <f t="shared" si="2"/>
        <v>0</v>
      </c>
      <c r="O63" s="56"/>
      <c r="P63" s="87" t="s">
        <v>44</v>
      </c>
      <c r="Q63" s="88"/>
    </row>
    <row r="64" spans="1:17" ht="15.75" thickBot="1">
      <c r="A64" s="22"/>
      <c r="B64" s="22"/>
      <c r="C64" s="27" t="s">
        <v>17</v>
      </c>
      <c r="D64" s="46"/>
      <c r="E64" s="46"/>
      <c r="F64" s="24">
        <f>F63/E11</f>
        <v>0</v>
      </c>
      <c r="G64" s="49"/>
      <c r="H64" s="40">
        <f>H63/G11</f>
        <v>0</v>
      </c>
      <c r="I64" s="46"/>
      <c r="J64" s="38">
        <f>J63/I11</f>
        <v>0</v>
      </c>
      <c r="K64" s="46"/>
      <c r="L64" s="51">
        <f>L63/K11</f>
        <v>0</v>
      </c>
      <c r="M64" s="46"/>
      <c r="N64" s="46"/>
      <c r="O64" s="56"/>
      <c r="P64" s="33"/>
      <c r="Q64" s="64" t="s">
        <v>39</v>
      </c>
    </row>
    <row r="65" spans="1:17" ht="15.75" thickBot="1">
      <c r="A65" s="22"/>
      <c r="B65" s="22"/>
      <c r="C65" s="27" t="s">
        <v>18</v>
      </c>
      <c r="D65" s="46"/>
      <c r="E65" s="49"/>
      <c r="F65" s="41">
        <f>F63-E11*P64</f>
        <v>0</v>
      </c>
      <c r="G65" s="49"/>
      <c r="H65" s="40">
        <f>H63-G11*P64</f>
        <v>0</v>
      </c>
      <c r="I65" s="49"/>
      <c r="J65" s="42">
        <f>J63-I11*P64</f>
        <v>0</v>
      </c>
      <c r="K65" s="49"/>
      <c r="L65" s="58">
        <f>L63-K11*P64</f>
        <v>0</v>
      </c>
      <c r="M65" s="46"/>
      <c r="N65" s="46"/>
      <c r="O65" s="56"/>
      <c r="P65" s="65"/>
      <c r="Q65" s="66" t="s">
        <v>38</v>
      </c>
    </row>
    <row r="66" spans="1:17" ht="15.75" thickBot="1">
      <c r="E66" s="76" t="s">
        <v>2</v>
      </c>
      <c r="F66" s="77"/>
      <c r="G66" s="78" t="s">
        <v>3</v>
      </c>
      <c r="H66" s="79"/>
      <c r="I66" s="80" t="s">
        <v>15</v>
      </c>
      <c r="J66" s="81"/>
      <c r="K66" s="82" t="s">
        <v>4</v>
      </c>
      <c r="L66" s="83"/>
      <c r="P66" s="63">
        <f>P64+P65</f>
        <v>0</v>
      </c>
      <c r="Q66" s="67" t="s">
        <v>40</v>
      </c>
    </row>
    <row r="67" spans="1:17">
      <c r="B67" s="34" t="s">
        <v>48</v>
      </c>
      <c r="P67" s="68"/>
      <c r="Q67" s="67" t="s">
        <v>47</v>
      </c>
    </row>
    <row r="68" spans="1:17">
      <c r="B68" s="34" t="s">
        <v>49</v>
      </c>
      <c r="C68" s="59"/>
      <c r="D68" s="59"/>
      <c r="E68" s="59"/>
      <c r="F68" s="59"/>
      <c r="G68" s="59"/>
      <c r="H68" s="72"/>
      <c r="I68" s="72"/>
      <c r="P68" s="69"/>
      <c r="Q68" s="67" t="s">
        <v>45</v>
      </c>
    </row>
    <row r="69" spans="1:17" ht="15.75" thickBot="1">
      <c r="B69" s="34" t="s">
        <v>50</v>
      </c>
      <c r="C69" s="59"/>
      <c r="D69" s="59"/>
      <c r="E69" s="59"/>
      <c r="F69" s="59"/>
      <c r="G69" s="59"/>
      <c r="H69" s="59"/>
      <c r="I69" s="59"/>
      <c r="P69" s="70"/>
      <c r="Q69" s="71" t="s">
        <v>46</v>
      </c>
    </row>
    <row r="70" spans="1:17">
      <c r="B70" s="34" t="s">
        <v>51</v>
      </c>
      <c r="C70" s="59"/>
      <c r="D70" s="59"/>
      <c r="E70" s="59"/>
      <c r="F70" s="59"/>
    </row>
    <row r="71" spans="1:17">
      <c r="B71" s="34" t="s">
        <v>52</v>
      </c>
      <c r="C71" s="59"/>
      <c r="D71" s="59"/>
      <c r="E71" s="59"/>
      <c r="F71" s="59"/>
    </row>
  </sheetData>
  <mergeCells count="15">
    <mergeCell ref="P63:Q63"/>
    <mergeCell ref="E66:F66"/>
    <mergeCell ref="G66:H66"/>
    <mergeCell ref="I66:J66"/>
    <mergeCell ref="K66:L66"/>
    <mergeCell ref="E10:M10"/>
    <mergeCell ref="E12:F12"/>
    <mergeCell ref="G12:H12"/>
    <mergeCell ref="I12:J12"/>
    <mergeCell ref="K12:L12"/>
    <mergeCell ref="E11:F11"/>
    <mergeCell ref="G11:H11"/>
    <mergeCell ref="I11:J11"/>
    <mergeCell ref="K11:L11"/>
    <mergeCell ref="M12:N12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 Qtrly Example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George Ross</cp:lastModifiedBy>
  <cp:lastPrinted>2014-05-02T17:55:55Z</cp:lastPrinted>
  <dcterms:created xsi:type="dcterms:W3CDTF">2014-03-23T23:13:53Z</dcterms:created>
  <dcterms:modified xsi:type="dcterms:W3CDTF">2017-09-18T13:39:33Z</dcterms:modified>
</cp:coreProperties>
</file>